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D2B5390-9850-4A1B-9E8C-C91BE2F61C7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<sst xmlns="http://schemas.openxmlformats.org/spreadsheetml/2006/main" count="3181" uniqueCount="1580">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</sst>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213</v>
      </c>
      <c r="B10" s="130"/>
      <c r="C10" s="108" t="str">
        <f>VLOOKUP(A10,lista,2,0)</f>
        <v>GERENCIA SUBVENCIONES EN INFRAESTRUCTURA</v>
      </c>
      <c r="D10" s="108"/>
      <c r="E10" s="108"/>
      <c r="F10" s="108"/>
      <c r="G10" s="108" t="str">
        <f>VLOOKUP(A10,lista,3,0)</f>
        <v>Técnico/a 1</v>
      </c>
      <c r="H10" s="108"/>
      <c r="I10" s="117" t="str">
        <f>VLOOKUP(A10,lista,4,0)</f>
        <v>Técnico/a de apoyo al seguimiento de ayudas PRTR para transporte y movilidad sostenible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Ingeniería Superior o Master en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hs0GVQo4EL8PcU9EUAoPc+tHoccrrGXblwIjTrY/bnrXHWbtD+5gXw0HMnqOiJHb7x/0q9TGOhyWPtRE497GuA==" saltValue="cYQejGlFAuQFy/6OWVixa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2026-06-23T11:37:21Z</dcterms:modified>
</cp:coreProperties>
</file>